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ноши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<sst xmlns="http://schemas.openxmlformats.org/spreadsheetml/2006/main" count="55" uniqueCount="52">
  <si>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№ команды</t>
  </si>
  <si>
    <t>Команда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</si>
  <si>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</si>
  <si>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</si>
  <si>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</si>
  <si>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</si>
  <si>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</si>
  <si>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</si>
  <si>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Штрафное время</t>
  </si>
  <si>
    <t>Лучший результат</t>
  </si>
  <si>
    <t>Время на 
дистанции</t>
  </si>
  <si>
    <t>Ворота</t>
  </si>
  <si>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</si>
  <si>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</si>
  <si>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</si>
  <si>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 xml:space="preserve"> Государственное бюджетное учреждение Республики Карелия «Республиканский центр детско-юношеского туризма»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</si>
  <si>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</si>
  <si>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Всероссийские соревнования по рафтингу среди юношей</t>
  </si>
  <si>
    <t>класс судов R6</t>
  </si>
  <si>
    <t>СЛАЛОМ</t>
  </si>
  <si>
    <t>р. Шуя, Сойвожпорог, респ. Карелия</t>
  </si>
  <si>
    <r>
      <t xml:space="preserve">группа </t>
    </r>
    <r>
      <rPr>
        <b/>
        <sz val="11"/>
        <color indexed="8"/>
        <rFont val="Arial"/>
        <family val="2"/>
      </rPr>
      <t>ЮНОШИ</t>
    </r>
  </si>
  <si>
    <t>"Пряжа" республика Карелия</t>
  </si>
  <si>
    <t>Гапеев Олег, Гапеев Семен, Гапеев Стас, Быков Кирилл, Детчуев Денис, Иванцев Дмитрий</t>
  </si>
  <si>
    <t>Сборная РЦДЮТ республика Карелия</t>
  </si>
  <si>
    <t xml:space="preserve">Севастьянов Семен, Капустин Семен, Севастьянов Герман,  Якушева Ева, Афанасьева Ксения, Босова Алена,  </t>
  </si>
  <si>
    <t>ДДТ Петроградского района Санкт-Петербурга</t>
  </si>
  <si>
    <t xml:space="preserve"> "Вьюн" Ленинградская область</t>
  </si>
  <si>
    <t>Спутник - 2 республика Карелия</t>
  </si>
  <si>
    <t xml:space="preserve">Семёнов Никита, Мельянцов Алексей, Гайдашев Даниил,  Балацун Александр, Орлов Владислав, Гайдышев Диниил   </t>
  </si>
  <si>
    <t>"Путник" МБОУ "Детский дом №5" Вологодская обл. г. Вологда</t>
  </si>
  <si>
    <t xml:space="preserve">Ескин Никита, Соловьев Никита, Затёскина Ирина, Андреев Кирилл., Ляганов Эдуард, Бойцова Дарина  </t>
  </si>
  <si>
    <t>"НОРС - Р" Архангельская область</t>
  </si>
  <si>
    <t xml:space="preserve">Дулепин Роман, Бабурин Сергей,  Воронов Илья, Бойцов Илья, Федоров Евгений, Ильин Максим,  </t>
  </si>
  <si>
    <t>Спутник - 1 - Муезерский р-н республика Карелия</t>
  </si>
  <si>
    <t xml:space="preserve">Лявкуев Валентин, Семёнов Илья, Кондратьев Николай,  Набойщиков Роман, Козлов Степан, Круглов Юлиан, </t>
  </si>
  <si>
    <t>Зеленоград сборная Москвы</t>
  </si>
  <si>
    <t xml:space="preserve"> "Волхов" г. Санкт-Петербург</t>
  </si>
  <si>
    <t>Кузнецов Роман, Козырев Никита, Голод Тимофей,  Белоногов Данил, Поплавский Федор, Корзин Андрей</t>
  </si>
  <si>
    <t>ГБОУ Балтийский берег - Кадетская школа</t>
  </si>
  <si>
    <t xml:space="preserve">Брюхачёв Никита, Шкарников Иван, Чупин Никита, Сидоров Владислав, Егоров Михаил, Егоров Георгий  </t>
  </si>
  <si>
    <t>"Свирь" г. Санкт-Петербург</t>
  </si>
  <si>
    <t xml:space="preserve">Жадько Артем , Витвицкий Алексей, Костюченко Ксения, Степанов Матвей, Зинкевич Игорь, Шачина Александра </t>
  </si>
  <si>
    <t xml:space="preserve">Пулатов Фаррух, Стесев Глеб, Липатов Святослав,  Пугин Максим, Рачков Павел, Солдатенкова Маргарита  </t>
  </si>
  <si>
    <t>28.06.2013</t>
  </si>
  <si>
    <t>-</t>
  </si>
  <si>
    <t>Главный судья                                                                                                     Губаненков С.М., ССВК, СПб</t>
  </si>
  <si>
    <t>Начальник дистанции                                                                                           Панов А.А., СС1К, Карелия</t>
  </si>
  <si>
    <t>Главный секретарь                                                                                               Штутина М.В., ССВК, СПб</t>
  </si>
  <si>
    <t>Протокол результатов</t>
  </si>
  <si>
    <t>Наркевич Кирилл,  Бахвалов Евгений,  Орова Александра, Марусик Никита, Тихоненко Илья, Веренеев Владислав</t>
  </si>
  <si>
    <t xml:space="preserve"> Новиков Денис, Владимиров Андрей, Петренко Дмитрий, Ермолов Дмитрий, Хахалев Максим, Корчашкин Никифор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</si>
</sst>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5" fontId="0" fillId="0" borderId="11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5" fontId="0" fillId="33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pic>
      <xdr:nvPicPr>
        <xdr:cNvPr id="2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P50"/>
  <sheetViews>
    <sheetView tabSelected="1" zoomScalePageLayoutView="0" workbookViewId="0" topLeftCell="A1">
      <selection activeCell="A3" sqref="A3:Z3"/>
    </sheetView>
  </sheetViews>
  <sheetFormatPr defaultColWidth="8.8515625" defaultRowHeight="12.75"/>
  <cols>
    <col min="1" max="1" width="11.140625" style="1" bestFit="1" customWidth="1"/>
    <col min="2" max="2" width="23.8515625" style="1" customWidth="1"/>
    <col min="3" max="3" width="26.7109375" style="1" customWidth="1"/>
    <col min="4" max="4" width="12.8515625" style="1" bestFit="1" customWidth="1"/>
    <col min="5" max="5" width="14.28125" style="1" bestFit="1" customWidth="1"/>
    <col min="6" max="6" width="12.28125" style="1" customWidth="1"/>
    <col min="7" max="11" width="3.00390625" style="1" customWidth="1"/>
    <col min="12" max="21" width="3.57421875" style="1" bestFit="1" customWidth="1"/>
    <col min="22" max="24" width="10.00390625" style="1" customWidth="1"/>
    <col min="25" max="26" width="9.00390625" style="1" bestFit="1" customWidth="1"/>
    <col min="27" max="16384" width="8.8515625" style="1" customWidth="1"/>
  </cols>
  <sheetData>
    <row r="1" spans="1:250" ht="18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8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8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18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27" customHeight="1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14.25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18.75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15">
      <c r="A8" s="33" t="s">
        <v>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4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8.75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5">
      <c r="A12" s="37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7" s="2" customFormat="1" ht="14.25">
      <c r="A14" s="16" t="s">
        <v>44</v>
      </c>
      <c r="B14" s="7"/>
      <c r="C14" s="7"/>
      <c r="D14" s="7"/>
      <c r="E14" s="7"/>
      <c r="F14" s="1"/>
      <c r="G14" s="7"/>
      <c r="H14" s="1"/>
      <c r="I14" s="7"/>
      <c r="J14" s="7"/>
      <c r="K14" s="6"/>
      <c r="L14" s="6"/>
      <c r="M14" s="6"/>
      <c r="N14" s="6"/>
      <c r="O14" s="6"/>
      <c r="P14" s="6"/>
      <c r="Q14"/>
      <c r="R14" s="6"/>
      <c r="S14" s="6"/>
      <c r="T14" s="6"/>
      <c r="U14" s="6"/>
      <c r="V14" s="38" t="s">
        <v>20</v>
      </c>
      <c r="W14" s="38"/>
      <c r="X14" s="38"/>
      <c r="Y14" s="38"/>
      <c r="Z14" s="6"/>
      <c r="AA14" s="6"/>
    </row>
    <row r="15" s="2" customFormat="1" ht="12.75"/>
    <row r="16" s="2" customFormat="1" ht="12.75">
      <c r="Y16" s="4"/>
    </row>
    <row r="17" s="2" customFormat="1" ht="12.75" customHeight="1"/>
    <row r="18" spans="1:26" s="2" customFormat="1" ht="13.5" customHeight="1">
      <c r="A18" s="31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10</v>
      </c>
      <c r="G18" s="22" t="s">
        <v>11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31" t="s">
        <v>8</v>
      </c>
      <c r="W18" s="31" t="s">
        <v>5</v>
      </c>
      <c r="X18" s="31" t="s">
        <v>9</v>
      </c>
      <c r="Y18" s="31" t="s">
        <v>6</v>
      </c>
      <c r="Z18" s="31" t="s">
        <v>7</v>
      </c>
    </row>
    <row r="19" spans="1:26" s="2" customFormat="1" ht="12.75">
      <c r="A19" s="31"/>
      <c r="B19" s="31"/>
      <c r="C19" s="31"/>
      <c r="D19" s="31"/>
      <c r="E19" s="31"/>
      <c r="F19" s="31"/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>
        <v>12</v>
      </c>
      <c r="S19" s="5">
        <v>14</v>
      </c>
      <c r="T19" s="5">
        <v>15</v>
      </c>
      <c r="U19" s="5">
        <v>17</v>
      </c>
      <c r="V19" s="31"/>
      <c r="W19" s="31"/>
      <c r="X19" s="32"/>
      <c r="Y19" s="31"/>
      <c r="Z19" s="31"/>
    </row>
    <row r="20" spans="1:26" s="2" customFormat="1" ht="63.75" customHeight="1">
      <c r="A20" s="20">
        <v>34</v>
      </c>
      <c r="B20" s="20" t="s">
        <v>41</v>
      </c>
      <c r="C20" s="20" t="s">
        <v>42</v>
      </c>
      <c r="D20" s="8">
        <v>0.07569444444444444</v>
      </c>
      <c r="E20" s="8">
        <v>0.07881666666666666</v>
      </c>
      <c r="F20" s="8">
        <v>0.0031222222222222207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5</v>
      </c>
      <c r="V20" s="10">
        <v>5.7870370370370366E-05</v>
      </c>
      <c r="W20" s="10">
        <v>0.003180092592592591</v>
      </c>
      <c r="X20" s="18">
        <v>0.003180092592592591</v>
      </c>
      <c r="Y20" s="11">
        <v>1</v>
      </c>
      <c r="Z20" s="12">
        <v>300</v>
      </c>
    </row>
    <row r="21" spans="1:26" s="2" customFormat="1" ht="12.75">
      <c r="A21" s="21"/>
      <c r="B21" s="21"/>
      <c r="C21" s="21"/>
      <c r="D21" s="13">
        <v>0</v>
      </c>
      <c r="E21" s="13">
        <v>0</v>
      </c>
      <c r="F21" s="13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14" t="s">
        <v>45</v>
      </c>
      <c r="W21" s="14" t="s">
        <v>45</v>
      </c>
      <c r="X21" s="19">
        <f>X20</f>
        <v>0.003180092592592591</v>
      </c>
      <c r="Y21" s="15"/>
      <c r="Z21" s="15"/>
    </row>
    <row r="22" spans="1:26" s="2" customFormat="1" ht="63.75" customHeight="1">
      <c r="A22" s="3">
        <v>37</v>
      </c>
      <c r="B22" s="20" t="s">
        <v>36</v>
      </c>
      <c r="C22" s="29" t="s">
        <v>51</v>
      </c>
      <c r="D22" s="8">
        <v>0.06527777777777778</v>
      </c>
      <c r="E22" s="8">
        <v>0.06876979166666668</v>
      </c>
      <c r="F22" s="8">
        <v>0.003492013888888895</v>
      </c>
      <c r="G22" s="5">
        <v>0</v>
      </c>
      <c r="H22" s="5">
        <v>0</v>
      </c>
      <c r="I22" s="5">
        <v>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5</v>
      </c>
      <c r="T22" s="5">
        <v>0</v>
      </c>
      <c r="U22" s="5">
        <v>0</v>
      </c>
      <c r="V22" s="10">
        <v>0.00011574074074074073</v>
      </c>
      <c r="W22" s="10">
        <v>0.003607754629629636</v>
      </c>
      <c r="X22" s="18">
        <v>0.003607754629629636</v>
      </c>
      <c r="Y22" s="11">
        <v>2</v>
      </c>
      <c r="Z22" s="12">
        <v>285</v>
      </c>
    </row>
    <row r="23" spans="1:26" s="2" customFormat="1" ht="12.75">
      <c r="A23" s="21"/>
      <c r="B23" s="21"/>
      <c r="C23" s="21"/>
      <c r="D23" s="13">
        <v>0.14097222222222222</v>
      </c>
      <c r="E23" s="13">
        <v>0.1440142361111111</v>
      </c>
      <c r="F23" s="13">
        <v>0.0030420138888888892</v>
      </c>
      <c r="G23" s="9">
        <v>5</v>
      </c>
      <c r="H23" s="9">
        <v>50</v>
      </c>
      <c r="I23" s="9">
        <v>50</v>
      </c>
      <c r="J23" s="9">
        <v>50</v>
      </c>
      <c r="K23" s="9">
        <v>50</v>
      </c>
      <c r="L23" s="9">
        <v>50</v>
      </c>
      <c r="M23" s="9">
        <v>0</v>
      </c>
      <c r="N23" s="9">
        <v>0</v>
      </c>
      <c r="O23" s="9">
        <v>0</v>
      </c>
      <c r="P23" s="9">
        <v>0</v>
      </c>
      <c r="Q23" s="9">
        <v>50</v>
      </c>
      <c r="R23" s="9">
        <v>0</v>
      </c>
      <c r="S23" s="9">
        <v>5</v>
      </c>
      <c r="T23" s="9">
        <v>0</v>
      </c>
      <c r="U23" s="9">
        <v>0</v>
      </c>
      <c r="V23" s="14">
        <v>0.003587962962962963</v>
      </c>
      <c r="W23" s="14">
        <v>0.006629976851851852</v>
      </c>
      <c r="X23" s="19">
        <v>0.003607754629629636</v>
      </c>
      <c r="Y23" s="15"/>
      <c r="Z23" s="15"/>
    </row>
    <row r="24" spans="1:26" s="2" customFormat="1" ht="63.75" customHeight="1">
      <c r="A24" s="20">
        <v>30</v>
      </c>
      <c r="B24" s="20" t="s">
        <v>37</v>
      </c>
      <c r="C24" s="20" t="s">
        <v>38</v>
      </c>
      <c r="D24" s="8">
        <v>0.06875</v>
      </c>
      <c r="E24" s="8">
        <v>0.07202962962962962</v>
      </c>
      <c r="F24" s="8">
        <v>0.0032796296296296185</v>
      </c>
      <c r="G24" s="5">
        <v>0</v>
      </c>
      <c r="H24" s="5">
        <v>0</v>
      </c>
      <c r="I24" s="5">
        <v>0</v>
      </c>
      <c r="J24" s="5">
        <v>0</v>
      </c>
      <c r="K24" s="5">
        <v>5</v>
      </c>
      <c r="L24" s="5">
        <v>0</v>
      </c>
      <c r="M24" s="5">
        <v>0</v>
      </c>
      <c r="N24" s="5">
        <v>0</v>
      </c>
      <c r="O24" s="5">
        <v>0</v>
      </c>
      <c r="P24" s="5">
        <v>50</v>
      </c>
      <c r="Q24" s="5">
        <v>50</v>
      </c>
      <c r="R24" s="5">
        <v>0</v>
      </c>
      <c r="S24" s="5">
        <v>5</v>
      </c>
      <c r="T24" s="5">
        <v>0</v>
      </c>
      <c r="U24" s="5">
        <v>0</v>
      </c>
      <c r="V24" s="10">
        <v>0.0012731481481481483</v>
      </c>
      <c r="W24" s="10">
        <v>0.004552777777777767</v>
      </c>
      <c r="X24" s="18">
        <v>0.003649652777777772</v>
      </c>
      <c r="Y24" s="11">
        <v>3</v>
      </c>
      <c r="Z24" s="12">
        <v>270</v>
      </c>
    </row>
    <row r="25" spans="1:26" s="2" customFormat="1" ht="12.75">
      <c r="A25" s="21"/>
      <c r="B25" s="21"/>
      <c r="C25" s="21"/>
      <c r="D25" s="13">
        <v>0.16527777777777777</v>
      </c>
      <c r="E25" s="13">
        <v>0.16869594907407406</v>
      </c>
      <c r="F25" s="13">
        <v>0.0034181712962962907</v>
      </c>
      <c r="G25" s="9">
        <v>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5</v>
      </c>
      <c r="O25" s="9">
        <v>5</v>
      </c>
      <c r="P25" s="9">
        <v>5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14">
        <v>0.00023148148148148146</v>
      </c>
      <c r="W25" s="14">
        <v>0.003649652777777772</v>
      </c>
      <c r="X25" s="19">
        <v>0.003649652777777772</v>
      </c>
      <c r="Y25" s="15"/>
      <c r="Z25" s="15"/>
    </row>
    <row r="26" spans="1:26" s="2" customFormat="1" ht="63.75" customHeight="1">
      <c r="A26" s="20">
        <v>33</v>
      </c>
      <c r="B26" s="20" t="s">
        <v>39</v>
      </c>
      <c r="C26" s="20" t="s">
        <v>40</v>
      </c>
      <c r="D26" s="8">
        <v>0.07222222222222223</v>
      </c>
      <c r="E26" s="8">
        <v>0.07559270833333333</v>
      </c>
      <c r="F26" s="8">
        <v>0.0033704861111110984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50</v>
      </c>
      <c r="R26" s="5">
        <v>0</v>
      </c>
      <c r="S26" s="5">
        <v>0</v>
      </c>
      <c r="T26" s="5">
        <v>0</v>
      </c>
      <c r="U26" s="5">
        <v>0</v>
      </c>
      <c r="V26" s="10">
        <v>0.0005787037037037038</v>
      </c>
      <c r="W26" s="10">
        <v>0.003949189814814802</v>
      </c>
      <c r="X26" s="18">
        <v>0.0038070601851851764</v>
      </c>
      <c r="Y26" s="11">
        <v>4</v>
      </c>
      <c r="Z26" s="12">
        <v>255</v>
      </c>
    </row>
    <row r="27" spans="1:26" s="2" customFormat="1" ht="12.75">
      <c r="A27" s="21"/>
      <c r="B27" s="21"/>
      <c r="C27" s="21"/>
      <c r="D27" s="13">
        <v>0.14583333333333334</v>
      </c>
      <c r="E27" s="13">
        <v>0.14894594907407407</v>
      </c>
      <c r="F27" s="13">
        <v>0.0031126157407407318</v>
      </c>
      <c r="G27" s="9">
        <v>0</v>
      </c>
      <c r="H27" s="9">
        <v>5</v>
      </c>
      <c r="I27" s="9">
        <v>0</v>
      </c>
      <c r="J27" s="9">
        <v>50</v>
      </c>
      <c r="K27" s="9">
        <v>0</v>
      </c>
      <c r="L27" s="9">
        <v>5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4">
        <v>0.0006944444444444445</v>
      </c>
      <c r="W27" s="14">
        <v>0.0038070601851851764</v>
      </c>
      <c r="X27" s="19">
        <v>0.0038070601851851764</v>
      </c>
      <c r="Y27" s="15"/>
      <c r="Z27" s="15"/>
    </row>
    <row r="28" spans="1:26" s="2" customFormat="1" ht="51" customHeight="1">
      <c r="A28" s="20">
        <v>23</v>
      </c>
      <c r="B28" s="20" t="s">
        <v>30</v>
      </c>
      <c r="C28" s="20" t="s">
        <v>31</v>
      </c>
      <c r="D28" s="8">
        <v>0.05486111111111111</v>
      </c>
      <c r="E28" s="8">
        <v>0.058780208333333334</v>
      </c>
      <c r="F28" s="8">
        <v>0.003919097222222223</v>
      </c>
      <c r="G28" s="5">
        <v>0</v>
      </c>
      <c r="H28" s="5">
        <v>50</v>
      </c>
      <c r="I28" s="5">
        <v>0</v>
      </c>
      <c r="J28" s="5">
        <v>0</v>
      </c>
      <c r="K28" s="5">
        <v>0</v>
      </c>
      <c r="L28" s="5">
        <v>5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10">
        <v>0.000636574074074074</v>
      </c>
      <c r="W28" s="10">
        <v>0.004555671296296297</v>
      </c>
      <c r="X28" s="18">
        <v>0.004555671296296297</v>
      </c>
      <c r="Y28" s="11">
        <v>5</v>
      </c>
      <c r="Z28" s="12">
        <v>240</v>
      </c>
    </row>
    <row r="29" spans="1:26" s="2" customFormat="1" ht="12.75">
      <c r="A29" s="21"/>
      <c r="B29" s="21"/>
      <c r="C29" s="21"/>
      <c r="D29" s="13">
        <v>0.12638888888888888</v>
      </c>
      <c r="E29" s="13">
        <v>0.13056053240740742</v>
      </c>
      <c r="F29" s="13">
        <v>0.004171643518518536</v>
      </c>
      <c r="G29" s="9" t="e">
        <v>#REF!</v>
      </c>
      <c r="H29" s="9" t="e">
        <v>#REF!</v>
      </c>
      <c r="I29" s="9" t="e">
        <v>#REF!</v>
      </c>
      <c r="J29" s="9" t="e">
        <v>#REF!</v>
      </c>
      <c r="K29" s="9" t="e">
        <v>#REF!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14">
        <v>0.000636574074074074</v>
      </c>
      <c r="W29" s="14">
        <v>0.0048082175925926104</v>
      </c>
      <c r="X29" s="19">
        <v>0.004555671296296297</v>
      </c>
      <c r="Y29" s="15"/>
      <c r="Z29" s="15"/>
    </row>
    <row r="30" spans="1:26" s="2" customFormat="1" ht="51" customHeight="1">
      <c r="A30" s="20">
        <v>21</v>
      </c>
      <c r="B30" s="20" t="s">
        <v>32</v>
      </c>
      <c r="C30" s="20" t="s">
        <v>33</v>
      </c>
      <c r="D30" s="8">
        <v>0.05833333333333333</v>
      </c>
      <c r="E30" s="8">
        <v>0.06166979166666667</v>
      </c>
      <c r="F30" s="8">
        <v>0.0033364583333333406</v>
      </c>
      <c r="G30" s="5">
        <v>0</v>
      </c>
      <c r="H30" s="5">
        <v>0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50</v>
      </c>
      <c r="Q30" s="5">
        <v>0</v>
      </c>
      <c r="R30" s="5">
        <v>0</v>
      </c>
      <c r="S30" s="5">
        <v>0</v>
      </c>
      <c r="T30" s="5">
        <v>5</v>
      </c>
      <c r="U30" s="5">
        <v>50</v>
      </c>
      <c r="V30" s="10">
        <v>0.0012731481481481483</v>
      </c>
      <c r="W30" s="10">
        <v>0.004609606481481489</v>
      </c>
      <c r="X30" s="18">
        <v>0.004609606481481489</v>
      </c>
      <c r="Y30" s="11">
        <v>6</v>
      </c>
      <c r="Z30" s="12">
        <v>225</v>
      </c>
    </row>
    <row r="31" spans="1:26" s="2" customFormat="1" ht="12.75">
      <c r="A31" s="21"/>
      <c r="B31" s="21"/>
      <c r="C31" s="21"/>
      <c r="D31" s="13">
        <v>0.13055555555555556</v>
      </c>
      <c r="E31" s="13">
        <v>0.13387152777777778</v>
      </c>
      <c r="F31" s="13">
        <v>0.0033159722222222132</v>
      </c>
      <c r="G31" s="9">
        <v>50</v>
      </c>
      <c r="H31" s="9">
        <v>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50</v>
      </c>
      <c r="Q31" s="9">
        <v>0</v>
      </c>
      <c r="R31" s="9">
        <v>0</v>
      </c>
      <c r="S31" s="9">
        <v>5</v>
      </c>
      <c r="T31" s="9">
        <v>0</v>
      </c>
      <c r="U31" s="9">
        <v>0</v>
      </c>
      <c r="V31" s="14">
        <v>0.0017939814814814815</v>
      </c>
      <c r="W31" s="14">
        <v>0.005109953703703695</v>
      </c>
      <c r="X31" s="19">
        <v>0.004609606481481489</v>
      </c>
      <c r="Y31" s="15"/>
      <c r="Z31" s="15"/>
    </row>
    <row r="32" spans="1:26" s="2" customFormat="1" ht="51" customHeight="1">
      <c r="A32" s="20">
        <v>27</v>
      </c>
      <c r="B32" s="20" t="s">
        <v>34</v>
      </c>
      <c r="C32" s="20" t="s">
        <v>35</v>
      </c>
      <c r="D32" s="8">
        <v>0.06180555555555556</v>
      </c>
      <c r="E32" s="8">
        <v>0.0654869212962963</v>
      </c>
      <c r="F32" s="8">
        <v>0.0036813657407407385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50</v>
      </c>
      <c r="Q32" s="5">
        <v>50</v>
      </c>
      <c r="R32" s="5">
        <v>0</v>
      </c>
      <c r="S32" s="5">
        <v>0</v>
      </c>
      <c r="T32" s="5">
        <v>5</v>
      </c>
      <c r="U32" s="5">
        <v>0</v>
      </c>
      <c r="V32" s="10">
        <v>0.0012152777777777778</v>
      </c>
      <c r="W32" s="10">
        <v>0.004896643518518516</v>
      </c>
      <c r="X32" s="18">
        <v>0.004896643518518516</v>
      </c>
      <c r="Y32" s="11">
        <v>7</v>
      </c>
      <c r="Z32" s="12">
        <v>210</v>
      </c>
    </row>
    <row r="33" spans="1:26" s="2" customFormat="1" ht="12.75">
      <c r="A33" s="21"/>
      <c r="B33" s="21"/>
      <c r="C33" s="21"/>
      <c r="D33" s="13">
        <v>0.13402777777777777</v>
      </c>
      <c r="E33" s="13">
        <v>0.1377488425925926</v>
      </c>
      <c r="F33" s="13">
        <v>0.003721064814814823</v>
      </c>
      <c r="G33" s="9">
        <v>50</v>
      </c>
      <c r="H33" s="9">
        <v>5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5</v>
      </c>
      <c r="P33" s="9">
        <v>50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14">
        <v>0.0012731481481481483</v>
      </c>
      <c r="W33" s="14">
        <v>0.004994212962962971</v>
      </c>
      <c r="X33" s="19">
        <v>0.004896643518518516</v>
      </c>
      <c r="Y33" s="15"/>
      <c r="Z33" s="15"/>
    </row>
    <row r="34" spans="1:26" s="2" customFormat="1" ht="63.75" customHeight="1">
      <c r="A34" s="20">
        <v>38</v>
      </c>
      <c r="B34" s="20" t="s">
        <v>28</v>
      </c>
      <c r="C34" s="20" t="s">
        <v>29</v>
      </c>
      <c r="D34" s="8">
        <v>0.051388888888888894</v>
      </c>
      <c r="E34" s="8">
        <v>0.054996875</v>
      </c>
      <c r="F34" s="8">
        <v>0.003607986111111107</v>
      </c>
      <c r="G34" s="5">
        <v>50</v>
      </c>
      <c r="H34" s="5">
        <v>50</v>
      </c>
      <c r="I34" s="5">
        <v>0</v>
      </c>
      <c r="J34" s="5">
        <v>0</v>
      </c>
      <c r="K34" s="5">
        <v>0</v>
      </c>
      <c r="L34" s="5">
        <v>5</v>
      </c>
      <c r="M34" s="5">
        <v>5</v>
      </c>
      <c r="N34" s="5">
        <v>0</v>
      </c>
      <c r="O34" s="5">
        <v>0</v>
      </c>
      <c r="P34" s="5">
        <v>50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10">
        <v>0.0018518518518518517</v>
      </c>
      <c r="W34" s="10">
        <v>0.005459837962962959</v>
      </c>
      <c r="X34" s="18">
        <v>0.004953587962962946</v>
      </c>
      <c r="Y34" s="11">
        <v>8</v>
      </c>
      <c r="Z34" s="12">
        <v>195</v>
      </c>
    </row>
    <row r="35" spans="1:26" s="2" customFormat="1" ht="12.75">
      <c r="A35" s="21"/>
      <c r="B35" s="21"/>
      <c r="C35" s="21"/>
      <c r="D35" s="13">
        <v>0.12291666666666667</v>
      </c>
      <c r="E35" s="13">
        <v>0.12648136574074073</v>
      </c>
      <c r="F35" s="13">
        <v>0.003564699074074057</v>
      </c>
      <c r="G35" s="9">
        <v>50</v>
      </c>
      <c r="H35" s="9">
        <v>5</v>
      </c>
      <c r="I35" s="9">
        <v>5</v>
      </c>
      <c r="J35" s="9">
        <v>0</v>
      </c>
      <c r="K35" s="9">
        <v>0</v>
      </c>
      <c r="L35" s="9">
        <v>5</v>
      </c>
      <c r="M35" s="9">
        <v>5</v>
      </c>
      <c r="N35" s="9">
        <v>0</v>
      </c>
      <c r="O35" s="9">
        <v>0</v>
      </c>
      <c r="P35" s="9">
        <v>50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14">
        <v>0.001388888888888889</v>
      </c>
      <c r="W35" s="14">
        <v>0.004953587962962946</v>
      </c>
      <c r="X35" s="19">
        <v>0.004953587962962946</v>
      </c>
      <c r="Y35" s="15"/>
      <c r="Z35" s="15"/>
    </row>
    <row r="36" spans="1:26" s="2" customFormat="1" ht="63.75" customHeight="1">
      <c r="A36" s="20">
        <v>36</v>
      </c>
      <c r="B36" s="20" t="s">
        <v>27</v>
      </c>
      <c r="C36" s="20" t="s">
        <v>50</v>
      </c>
      <c r="D36" s="8">
        <v>0.04791666666666666</v>
      </c>
      <c r="E36" s="8">
        <v>0.052444212962962956</v>
      </c>
      <c r="F36" s="8">
        <v>0.004527546296296293</v>
      </c>
      <c r="G36" s="5">
        <v>5</v>
      </c>
      <c r="H36" s="5">
        <v>50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5</v>
      </c>
      <c r="O36" s="5">
        <v>0</v>
      </c>
      <c r="P36" s="5">
        <v>50</v>
      </c>
      <c r="Q36" s="5">
        <v>50</v>
      </c>
      <c r="R36" s="5">
        <v>0</v>
      </c>
      <c r="S36" s="5">
        <v>0</v>
      </c>
      <c r="T36" s="5">
        <v>5</v>
      </c>
      <c r="U36" s="5">
        <v>50</v>
      </c>
      <c r="V36" s="10">
        <v>0.002488425925925926</v>
      </c>
      <c r="W36" s="10">
        <v>0.0070159722222222195</v>
      </c>
      <c r="X36" s="18">
        <v>0.005134953703703684</v>
      </c>
      <c r="Y36" s="11">
        <v>9</v>
      </c>
      <c r="Z36" s="12">
        <v>180</v>
      </c>
    </row>
    <row r="37" spans="1:26" s="2" customFormat="1" ht="12.75">
      <c r="A37" s="21"/>
      <c r="B37" s="21"/>
      <c r="C37" s="21"/>
      <c r="D37" s="13">
        <v>0.11805555555555557</v>
      </c>
      <c r="E37" s="13">
        <v>0.12238032407407406</v>
      </c>
      <c r="F37" s="13">
        <v>0.004324768518518499</v>
      </c>
      <c r="G37" s="9">
        <v>5</v>
      </c>
      <c r="H37" s="9">
        <v>0</v>
      </c>
      <c r="I37" s="9">
        <v>0</v>
      </c>
      <c r="J37" s="9">
        <v>0</v>
      </c>
      <c r="K37" s="9">
        <v>5</v>
      </c>
      <c r="L37" s="9">
        <v>0</v>
      </c>
      <c r="M37" s="9">
        <v>0</v>
      </c>
      <c r="N37" s="9">
        <v>0</v>
      </c>
      <c r="O37" s="9">
        <v>5</v>
      </c>
      <c r="P37" s="9">
        <v>50</v>
      </c>
      <c r="Q37" s="9">
        <v>0</v>
      </c>
      <c r="R37" s="9">
        <v>0</v>
      </c>
      <c r="S37" s="9">
        <v>0</v>
      </c>
      <c r="T37" s="9">
        <v>0</v>
      </c>
      <c r="U37" s="9">
        <v>5</v>
      </c>
      <c r="V37" s="14">
        <v>0.0008101851851851852</v>
      </c>
      <c r="W37" s="14">
        <v>0.005134953703703684</v>
      </c>
      <c r="X37" s="19">
        <v>0.005134953703703684</v>
      </c>
      <c r="Y37" s="15"/>
      <c r="Z37" s="15"/>
    </row>
    <row r="38" spans="1:26" s="2" customFormat="1" ht="63.75" customHeight="1">
      <c r="A38" s="20">
        <v>28</v>
      </c>
      <c r="B38" s="20" t="s">
        <v>26</v>
      </c>
      <c r="C38" s="20" t="s">
        <v>43</v>
      </c>
      <c r="D38" s="8">
        <v>0.044444444444444446</v>
      </c>
      <c r="E38" s="8">
        <v>0.04852650462962963</v>
      </c>
      <c r="F38" s="8">
        <v>0.004082060185185185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5</v>
      </c>
      <c r="M38" s="5">
        <v>0</v>
      </c>
      <c r="N38" s="5">
        <v>5</v>
      </c>
      <c r="O38" s="5">
        <v>0</v>
      </c>
      <c r="P38" s="5">
        <v>50</v>
      </c>
      <c r="Q38" s="5">
        <v>50</v>
      </c>
      <c r="R38" s="5">
        <v>0</v>
      </c>
      <c r="S38" s="5">
        <v>0</v>
      </c>
      <c r="T38" s="5">
        <v>0</v>
      </c>
      <c r="U38" s="5">
        <v>0</v>
      </c>
      <c r="V38" s="10">
        <v>0.0012731481481481483</v>
      </c>
      <c r="W38" s="10">
        <v>0.005355208333333333</v>
      </c>
      <c r="X38" s="18">
        <v>0.005355208333333333</v>
      </c>
      <c r="Y38" s="11">
        <v>10</v>
      </c>
      <c r="Z38" s="12">
        <v>165</v>
      </c>
    </row>
    <row r="39" spans="1:26" s="2" customFormat="1" ht="12.75">
      <c r="A39" s="21"/>
      <c r="B39" s="21"/>
      <c r="C39" s="21"/>
      <c r="D39" s="13">
        <v>0.11388888888888889</v>
      </c>
      <c r="E39" s="13">
        <v>0.11830324074074074</v>
      </c>
      <c r="F39" s="13">
        <v>0.00441435185185185</v>
      </c>
      <c r="G39" s="9">
        <v>50</v>
      </c>
      <c r="H39" s="9">
        <v>50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5</v>
      </c>
      <c r="Q39" s="9">
        <v>50</v>
      </c>
      <c r="R39" s="9">
        <v>0</v>
      </c>
      <c r="S39" s="9">
        <v>0</v>
      </c>
      <c r="T39" s="9">
        <v>0</v>
      </c>
      <c r="U39" s="9">
        <v>0</v>
      </c>
      <c r="V39" s="14">
        <v>0.0017939814814814815</v>
      </c>
      <c r="W39" s="14">
        <v>0.006208333333333331</v>
      </c>
      <c r="X39" s="19">
        <v>0.005355208333333333</v>
      </c>
      <c r="Y39" s="15"/>
      <c r="Z39" s="15"/>
    </row>
    <row r="40" spans="1:26" s="2" customFormat="1" ht="63.75" customHeight="1">
      <c r="A40" s="20">
        <v>29</v>
      </c>
      <c r="B40" s="20" t="s">
        <v>24</v>
      </c>
      <c r="C40" s="20" t="s">
        <v>25</v>
      </c>
      <c r="D40" s="8">
        <v>0.04097222222222222</v>
      </c>
      <c r="E40" s="8">
        <v>0.04456354166666667</v>
      </c>
      <c r="F40" s="8">
        <v>0.003591319444444449</v>
      </c>
      <c r="G40" s="5">
        <v>5</v>
      </c>
      <c r="H40" s="5">
        <v>5</v>
      </c>
      <c r="I40" s="5">
        <v>5</v>
      </c>
      <c r="J40" s="5">
        <v>50</v>
      </c>
      <c r="K40" s="5">
        <v>50</v>
      </c>
      <c r="L40" s="5">
        <v>5</v>
      </c>
      <c r="M40" s="5">
        <v>0</v>
      </c>
      <c r="N40" s="5">
        <v>5</v>
      </c>
      <c r="O40" s="5">
        <v>5</v>
      </c>
      <c r="P40" s="5">
        <v>50</v>
      </c>
      <c r="Q40" s="5">
        <v>0</v>
      </c>
      <c r="R40" s="5">
        <v>0</v>
      </c>
      <c r="S40" s="5">
        <v>5</v>
      </c>
      <c r="T40" s="5">
        <v>0</v>
      </c>
      <c r="U40" s="5">
        <v>0</v>
      </c>
      <c r="V40" s="10">
        <v>0.0021412037037037038</v>
      </c>
      <c r="W40" s="10">
        <v>0.005732523148148153</v>
      </c>
      <c r="X40" s="18">
        <v>0.005732523148148153</v>
      </c>
      <c r="Y40" s="11">
        <v>11</v>
      </c>
      <c r="Z40" s="12">
        <v>150</v>
      </c>
    </row>
    <row r="41" spans="1:27" ht="12.75">
      <c r="A41" s="21"/>
      <c r="B41" s="21"/>
      <c r="C41" s="21"/>
      <c r="D41" s="13">
        <v>0.10972222222222222</v>
      </c>
      <c r="E41" s="13">
        <v>0.11369444444444445</v>
      </c>
      <c r="F41" s="13">
        <v>0.003972222222222224</v>
      </c>
      <c r="G41" s="9">
        <v>50</v>
      </c>
      <c r="H41" s="9">
        <v>50</v>
      </c>
      <c r="I41" s="9">
        <v>50</v>
      </c>
      <c r="J41" s="9">
        <v>50</v>
      </c>
      <c r="K41" s="9">
        <v>50</v>
      </c>
      <c r="L41" s="9">
        <v>50</v>
      </c>
      <c r="M41" s="9">
        <v>0</v>
      </c>
      <c r="N41" s="9">
        <v>5</v>
      </c>
      <c r="O41" s="9">
        <v>5</v>
      </c>
      <c r="P41" s="9">
        <v>50</v>
      </c>
      <c r="Q41" s="9">
        <v>5</v>
      </c>
      <c r="R41" s="9">
        <v>5</v>
      </c>
      <c r="S41" s="9">
        <v>50</v>
      </c>
      <c r="T41" s="9">
        <v>50</v>
      </c>
      <c r="U41" s="9">
        <v>5</v>
      </c>
      <c r="V41" s="14">
        <v>0.005497685185185185</v>
      </c>
      <c r="W41" s="14">
        <v>0.00946990740740741</v>
      </c>
      <c r="X41" s="19">
        <v>0.005732523148148153</v>
      </c>
      <c r="Y41" s="27"/>
      <c r="Z41" s="27"/>
      <c r="AA41" s="2"/>
    </row>
    <row r="42" spans="1:27" ht="51" customHeight="1">
      <c r="A42" s="20">
        <v>26</v>
      </c>
      <c r="B42" s="20" t="s">
        <v>22</v>
      </c>
      <c r="C42" s="20" t="s">
        <v>23</v>
      </c>
      <c r="D42" s="8">
        <v>0.0375</v>
      </c>
      <c r="E42" s="8">
        <v>0.040401157407407406</v>
      </c>
      <c r="F42" s="8">
        <v>0.002901157407407408</v>
      </c>
      <c r="G42" s="5">
        <v>50</v>
      </c>
      <c r="H42" s="5">
        <v>50</v>
      </c>
      <c r="I42" s="5">
        <v>50</v>
      </c>
      <c r="J42" s="5">
        <v>50</v>
      </c>
      <c r="K42" s="5">
        <v>0</v>
      </c>
      <c r="L42" s="5">
        <v>50</v>
      </c>
      <c r="M42" s="5">
        <v>50</v>
      </c>
      <c r="N42" s="5">
        <v>50</v>
      </c>
      <c r="O42" s="5">
        <v>50</v>
      </c>
      <c r="P42" s="5">
        <v>50</v>
      </c>
      <c r="Q42" s="5">
        <v>0</v>
      </c>
      <c r="R42" s="5">
        <v>0</v>
      </c>
      <c r="S42" s="5">
        <v>0</v>
      </c>
      <c r="T42" s="5">
        <v>50</v>
      </c>
      <c r="U42" s="5">
        <v>50</v>
      </c>
      <c r="V42" s="10">
        <v>0.00636574074074074</v>
      </c>
      <c r="W42" s="25">
        <v>0.009266898148148149</v>
      </c>
      <c r="X42" s="18">
        <v>0.009266898148148149</v>
      </c>
      <c r="Y42" s="12">
        <v>12</v>
      </c>
      <c r="Z42" s="12">
        <v>135</v>
      </c>
      <c r="AA42" s="1"/>
    </row>
    <row r="43" spans="1:26" ht="12.75" customHeight="1">
      <c r="A43" s="21"/>
      <c r="B43" s="21"/>
      <c r="C43" s="21"/>
      <c r="D43" s="13">
        <v>0</v>
      </c>
      <c r="E43" s="13">
        <v>0</v>
      </c>
      <c r="F43" s="13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4" t="s">
        <v>45</v>
      </c>
      <c r="W43" s="26" t="s">
        <v>45</v>
      </c>
      <c r="X43" s="28">
        <v>0.009266898148148149</v>
      </c>
      <c r="Y43" s="15"/>
      <c r="Z43" s="15"/>
    </row>
    <row r="44" ht="12.75"/>
    <row r="45" ht="12.75"/>
    <row r="46" spans="3:23" ht="12.75">
      <c r="C46" s="35" t="s">
        <v>48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3:23" ht="12.75">
      <c r="C48" s="35" t="s">
        <v>46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ht="12.75"/>
    <row r="50" spans="1:27" ht="12.75">
      <c r="A50"/>
      <c r="B50"/>
      <c r="C50" s="36" t="s">
        <v>47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/>
      <c r="Y50"/>
      <c r="Z50"/>
      <c r="AA50"/>
    </row>
  </sheetData>
  <sheetProtection/>
  <mergeCells count="25">
    <mergeCell ref="C46:W46"/>
    <mergeCell ref="C48:W48"/>
    <mergeCell ref="C50:W50"/>
    <mergeCell ref="A12:AA12"/>
    <mergeCell ref="V14:Y14"/>
    <mergeCell ref="A18:A19"/>
    <mergeCell ref="B18:B19"/>
    <mergeCell ref="C18:C19"/>
    <mergeCell ref="D18:D19"/>
    <mergeCell ref="A1:Z1"/>
    <mergeCell ref="A2:Z2"/>
    <mergeCell ref="E18:E19"/>
    <mergeCell ref="X18:X19"/>
    <mergeCell ref="Y18:Y19"/>
    <mergeCell ref="Z18:Z19"/>
    <mergeCell ref="F18:F19"/>
    <mergeCell ref="V18:V19"/>
    <mergeCell ref="W18:W19"/>
    <mergeCell ref="A9:Z9"/>
    <mergeCell ref="A8:Z8"/>
    <mergeCell ref="A3:Z3"/>
    <mergeCell ref="A4:Z4"/>
    <mergeCell ref="A5:Z5"/>
    <mergeCell ref="A7:Z7"/>
    <mergeCell ref="A10:Z10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2013-06-29T15:01:42Z</cp:lastPrinted>
  <dcterms:created xsi:type="dcterms:W3CDTF">1996-10-08T23:32:33Z</dcterms:created>
  <dcterms:modified xsi:type="dcterms:W3CDTF">2013-06-30T04:52:45Z</dcterms:modified>
  <cp:category/>
  <cp:version/>
  <cp:contentType/>
  <cp:contentStatus/>
</cp:coreProperties>
</file>