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квалификация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<sst xmlns="http://schemas.openxmlformats.org/spreadsheetml/2006/main" count="43" uniqueCount="43">
  <si>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Общероссийская общественная организация «Федерация рафтинга России»</t>
  </si>
  <si>
    <t>Комитет по физической культуре, спорту и туризму Ленинградской области</t>
  </si>
  <si>
    <t>Общественная организация «Региональная спортивная федерация спортивного туризма и рафтинга Ленинградской области»</t>
  </si>
  <si>
    <t>Государственное бюджетное учреждение дополнительного образования детей детский оздоровительно-образовательный туристский центр 
Санкт-Петербурга «Балтийский берег»</t>
  </si>
  <si>
    <t>Чемпионат Северо-Западного Федерального округа по рафтингу</t>
  </si>
  <si>
    <r>
      <t>группа</t>
    </r>
    <r>
      <rPr>
        <b/>
        <sz val="11"/>
        <color indexed="8"/>
        <rFont val="Calibri"/>
        <family val="2"/>
      </rPr>
      <t xml:space="preserve"> МУЖЧИНЫ/ЖЕНЩИНЫ</t>
    </r>
  </si>
  <si>
    <t>класс судов R6</t>
  </si>
  <si>
    <t>Протокол результатов</t>
  </si>
  <si>
    <t>Квалификационный заезд</t>
  </si>
  <si>
    <t>23.06.2012</t>
  </si>
  <si>
    <t>р. Шуя, Суйвожпорог, респ. Карелия</t>
  </si>
  <si>
    <t>Стартовый №</t>
  </si>
  <si>
    <t>№ команды</t>
  </si>
  <si>
    <t>Команда</t>
  </si>
  <si>
    <t>Состав команды</t>
  </si>
  <si>
    <t>Время старта</t>
  </si>
  <si>
    <t>Время финиша</t>
  </si>
  <si>
    <t>Штраф</t>
  </si>
  <si>
    <t>Результат</t>
  </si>
  <si>
    <t>Место</t>
  </si>
  <si>
    <t>Очки</t>
  </si>
  <si>
    <t>Балтийский берег - 2     Санкт-Петербург</t>
  </si>
  <si>
    <t xml:space="preserve">Горбач Даниил, Грибенко Илья, Бобцов Александр, Пузырев Данила, Щуцкий Сергей, Коротчин Роман  </t>
  </si>
  <si>
    <t>Ризур Рязанская область</t>
  </si>
  <si>
    <t xml:space="preserve">Борисова Елена, Молодцова Наталья, Платонова Светлана, Якунина Нина, Власова Светлана, Вербова Лада  </t>
  </si>
  <si>
    <t>Сборная г.о.Химки  Московская область</t>
  </si>
  <si>
    <t xml:space="preserve">Михалев Иван, Карпов Ростислав, Курносов Дмитрий, Терешков Игорь, Беляев Денис, Потапов Ярослав  </t>
  </si>
  <si>
    <t>Счастливые лица Республика Карелия</t>
  </si>
  <si>
    <t xml:space="preserve">Максимов Станислав, Вольячный Сергей, Артунькин Михаил, Каява Игорь, Беззубиков Анатолий, Борисова Вера  </t>
  </si>
  <si>
    <t>ЛГУ имени А.С.Пушкина - М Ленинградская область</t>
  </si>
  <si>
    <t xml:space="preserve">Испалатов Артем, Солохов Дмитрий, Банцер Николай, Левченко Максим, Белкин Павел, Антропов Юрий  </t>
  </si>
  <si>
    <t>Балтийский берег - 1     Санкт-Петербург</t>
  </si>
  <si>
    <t xml:space="preserve">Губаненкова Анастасия,  Белянкина Наталья, Илюшина София, Королева Яна, Наумова Анна, Кузьмина Анна </t>
  </si>
  <si>
    <t>Сборная г.о.Химки - Бабрафт  Московская обл.</t>
  </si>
  <si>
    <t xml:space="preserve">Лучина Марина, Минаева Ирина, Жерокова Ольга, Кириллова Анна, Оганесян Сирарпи, Телицына Василиса  </t>
  </si>
  <si>
    <t xml:space="preserve">ЛГУ имени А.С.Пушкина - Ж  Ленинградская область </t>
  </si>
  <si>
    <t xml:space="preserve">Мидянец Ксения, Орлова Марина, Панежа Ксения, Зеленская Надя, Тулинова Надежда, Ощепкова Алиса  </t>
  </si>
  <si>
    <t>Сампо  Республика Карелия</t>
  </si>
  <si>
    <t xml:space="preserve">Ильин Андрей, Седов Алексей, Тронисов Дмитнрий, Смуров Андрей, Сватковский Сергей, Дженаридзе Анна  </t>
  </si>
  <si>
    <t>Главный судья</t>
  </si>
  <si>
    <t>Губаненков С.М.</t>
  </si>
  <si>
    <t>Главный секретарь</t>
  </si>
  <si>
    <t>Штутина М.В.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</si>
</sst>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:MM:SS\ AM/PM"/>
    <numFmt numFmtId="167" formatCode="MM:SS.0;@"/>
    <numFmt numFmtId="168" formatCode="DD/MM/YYYY\ H:MM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right" wrapText="1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7.5" customHeight="1"/>
  <cols>
    <col min="1" max="1" width="6.28125" style="1" customWidth="1"/>
    <col min="2" max="2" width="5.7109375" style="1" customWidth="1"/>
    <col min="3" max="3" width="26.28125" style="1" customWidth="1"/>
    <col min="4" max="4" width="41.28125" style="2" customWidth="1"/>
    <col min="5" max="6" width="11.00390625" style="1" customWidth="1"/>
    <col min="7" max="7" width="9.00390625" style="1" customWidth="1"/>
    <col min="8" max="8" width="11.57421875" style="1" customWidth="1"/>
    <col min="9" max="9" width="8.421875" style="1" customWidth="1"/>
    <col min="10" max="10" width="0" style="1" hidden="1" customWidth="1"/>
    <col min="11" max="11" width="8.28125" style="1" customWidth="1"/>
    <col min="12" max="16384" width="8.57421875" style="0" customWidth="1"/>
  </cols>
  <sheetData>
    <row r="1" spans="1:11" s="4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29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9" customHeight="1">
      <c r="A5" s="5"/>
      <c r="B5" s="5"/>
      <c r="C5" s="5"/>
      <c r="D5" s="6"/>
      <c r="E5" s="5"/>
      <c r="F5" s="5"/>
      <c r="G5" s="5"/>
      <c r="H5" s="5"/>
      <c r="I5" s="5"/>
      <c r="J5" s="5"/>
      <c r="K5" s="5"/>
    </row>
    <row r="6" spans="1:11" ht="17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3.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3.5">
      <c r="A11" s="11" t="s">
        <v>9</v>
      </c>
      <c r="B11" s="5"/>
      <c r="C11" s="5"/>
      <c r="D11" s="6"/>
      <c r="E11" s="5"/>
      <c r="F11" s="5"/>
      <c r="G11" s="11" t="s">
        <v>10</v>
      </c>
      <c r="H11" s="5"/>
      <c r="I11" s="5"/>
      <c r="J11" s="5"/>
      <c r="K11" s="5"/>
    </row>
    <row r="12" spans="1:11" s="15" customFormat="1" ht="39" customHeight="1">
      <c r="A12" s="12" t="s">
        <v>11</v>
      </c>
      <c r="B12" s="13" t="s">
        <v>12</v>
      </c>
      <c r="C12" s="14" t="s">
        <v>13</v>
      </c>
      <c r="D12" s="14" t="s">
        <v>14</v>
      </c>
      <c r="E12" s="14" t="s">
        <v>15</v>
      </c>
      <c r="F12" s="14" t="s">
        <v>16</v>
      </c>
      <c r="G12" s="14" t="s">
        <v>17</v>
      </c>
      <c r="H12" s="14" t="s">
        <v>18</v>
      </c>
      <c r="I12" s="14" t="s">
        <v>19</v>
      </c>
      <c r="J12" s="14"/>
      <c r="K12" s="14" t="s">
        <v>20</v>
      </c>
    </row>
    <row r="13" spans="1:11" s="15" customFormat="1" ht="23.25">
      <c r="A13" s="16">
        <v>4</v>
      </c>
      <c r="B13" s="16">
        <v>9</v>
      </c>
      <c r="C13" s="13" t="s">
        <v>21</v>
      </c>
      <c r="D13" s="17" t="s">
        <v>22</v>
      </c>
      <c r="E13" s="18">
        <v>0.03263888888888889</v>
      </c>
      <c r="F13" s="18">
        <v>0.03413263888888889</v>
      </c>
      <c r="G13" s="19">
        <v>0</v>
      </c>
      <c r="H13" s="19">
        <v>0.0014937500000000022</v>
      </c>
      <c r="I13" s="16">
        <v>1</v>
      </c>
      <c r="J13" s="16"/>
      <c r="K13" s="16">
        <v>100</v>
      </c>
    </row>
    <row r="14" spans="1:11" s="15" customFormat="1" ht="18.75">
      <c r="A14" s="16">
        <v>8</v>
      </c>
      <c r="B14" s="16">
        <v>1</v>
      </c>
      <c r="C14" s="13" t="s">
        <v>23</v>
      </c>
      <c r="D14" s="17" t="s">
        <v>24</v>
      </c>
      <c r="E14" s="18">
        <v>0.04097222222222222</v>
      </c>
      <c r="F14" s="18">
        <v>0.042493634259259255</v>
      </c>
      <c r="G14" s="19">
        <v>0</v>
      </c>
      <c r="H14" s="19">
        <v>0.001521412037037033</v>
      </c>
      <c r="I14" s="16">
        <v>2</v>
      </c>
      <c r="J14" s="16"/>
      <c r="K14" s="16">
        <v>95</v>
      </c>
    </row>
    <row r="15" spans="1:11" s="15" customFormat="1" ht="23.25">
      <c r="A15" s="16">
        <v>6</v>
      </c>
      <c r="B15" s="16">
        <v>3</v>
      </c>
      <c r="C15" s="13" t="s">
        <v>25</v>
      </c>
      <c r="D15" s="17" t="s">
        <v>26</v>
      </c>
      <c r="E15" s="18">
        <v>0.03680555555555556</v>
      </c>
      <c r="F15" s="18">
        <v>0.03833217592592592</v>
      </c>
      <c r="G15" s="19">
        <v>0</v>
      </c>
      <c r="H15" s="19">
        <v>0.001526620370370366</v>
      </c>
      <c r="I15" s="16">
        <v>3</v>
      </c>
      <c r="J15" s="16"/>
      <c r="K15" s="16">
        <v>90</v>
      </c>
    </row>
    <row r="16" spans="1:11" s="15" customFormat="1" ht="23.25">
      <c r="A16" s="16">
        <v>7</v>
      </c>
      <c r="B16" s="16">
        <v>4</v>
      </c>
      <c r="C16" s="13" t="s">
        <v>27</v>
      </c>
      <c r="D16" s="17" t="s">
        <v>28</v>
      </c>
      <c r="E16" s="18">
        <v>0.038888888888888896</v>
      </c>
      <c r="F16" s="18">
        <v>0.04042673611111111</v>
      </c>
      <c r="G16" s="19">
        <v>0</v>
      </c>
      <c r="H16" s="19">
        <v>0.0015378472222222217</v>
      </c>
      <c r="I16" s="16">
        <v>4</v>
      </c>
      <c r="J16" s="16"/>
      <c r="K16" s="16">
        <v>85</v>
      </c>
    </row>
    <row r="17" spans="1:11" s="15" customFormat="1" ht="23.25">
      <c r="A17" s="16">
        <v>9</v>
      </c>
      <c r="B17" s="16">
        <v>7</v>
      </c>
      <c r="C17" s="13" t="s">
        <v>29</v>
      </c>
      <c r="D17" s="17" t="s">
        <v>30</v>
      </c>
      <c r="E17" s="18">
        <v>0.04305555555555556</v>
      </c>
      <c r="F17" s="18">
        <v>0.044696875000000004</v>
      </c>
      <c r="G17" s="19">
        <v>0</v>
      </c>
      <c r="H17" s="19">
        <v>0.0016413194444444348</v>
      </c>
      <c r="I17" s="16">
        <v>5</v>
      </c>
      <c r="J17" s="16"/>
      <c r="K17" s="16">
        <v>80</v>
      </c>
    </row>
    <row r="18" spans="1:11" s="15" customFormat="1" ht="23.25">
      <c r="A18" s="16">
        <v>3</v>
      </c>
      <c r="B18" s="16">
        <v>8</v>
      </c>
      <c r="C18" s="13" t="s">
        <v>31</v>
      </c>
      <c r="D18" s="17" t="s">
        <v>32</v>
      </c>
      <c r="E18" s="18">
        <v>0.030555555555555555</v>
      </c>
      <c r="F18" s="18">
        <v>0.032229282407407404</v>
      </c>
      <c r="G18" s="19">
        <v>0</v>
      </c>
      <c r="H18" s="19">
        <v>0.00167372685185185</v>
      </c>
      <c r="I18" s="16">
        <v>6</v>
      </c>
      <c r="J18" s="16"/>
      <c r="K18" s="16">
        <v>75</v>
      </c>
    </row>
    <row r="19" spans="1:11" s="15" customFormat="1" ht="23.25">
      <c r="A19" s="16">
        <v>5</v>
      </c>
      <c r="B19" s="16">
        <v>2</v>
      </c>
      <c r="C19" s="13" t="s">
        <v>33</v>
      </c>
      <c r="D19" s="17" t="s">
        <v>34</v>
      </c>
      <c r="E19" s="18">
        <v>0.034722222222222224</v>
      </c>
      <c r="F19" s="18">
        <v>0.0364837962962963</v>
      </c>
      <c r="G19" s="19">
        <v>0</v>
      </c>
      <c r="H19" s="19">
        <v>0.0017615740740740751</v>
      </c>
      <c r="I19" s="16">
        <v>7</v>
      </c>
      <c r="J19" s="16"/>
      <c r="K19" s="16">
        <v>70</v>
      </c>
    </row>
    <row r="20" spans="1:11" s="15" customFormat="1" ht="23.25">
      <c r="A20" s="16">
        <v>1</v>
      </c>
      <c r="B20" s="16">
        <v>6</v>
      </c>
      <c r="C20" s="13" t="s">
        <v>35</v>
      </c>
      <c r="D20" s="17" t="s">
        <v>36</v>
      </c>
      <c r="E20" s="18">
        <v>0.025810185185185183</v>
      </c>
      <c r="F20" s="18">
        <v>0.027954050925925927</v>
      </c>
      <c r="G20" s="19">
        <v>0</v>
      </c>
      <c r="H20" s="19">
        <v>0.002143865740740745</v>
      </c>
      <c r="I20" s="16">
        <v>8</v>
      </c>
      <c r="J20" s="16"/>
      <c r="K20" s="16">
        <v>65</v>
      </c>
    </row>
    <row r="21" spans="1:11" s="15" customFormat="1" ht="18.75">
      <c r="A21" s="16">
        <v>2</v>
      </c>
      <c r="B21" s="16">
        <v>5</v>
      </c>
      <c r="C21" s="13" t="s">
        <v>37</v>
      </c>
      <c r="D21" s="17" t="s">
        <v>38</v>
      </c>
      <c r="E21" s="18">
        <v>0.028472222222222225</v>
      </c>
      <c r="F21" s="18">
        <v>0.03135983796296296</v>
      </c>
      <c r="G21" s="19">
        <v>0</v>
      </c>
      <c r="H21" s="19">
        <v>0.002887615740740739</v>
      </c>
      <c r="I21" s="16">
        <v>9</v>
      </c>
      <c r="J21" s="16"/>
      <c r="K21" s="16">
        <v>60</v>
      </c>
    </row>
    <row r="22" spans="1:11" s="15" customFormat="1" ht="55.5" customHeight="1" hidden="1">
      <c r="A22" s="16" t="e">
        <f>"#REF!"</f>
        <v>#NAME?</v>
      </c>
      <c r="B22" s="16" t="e">
        <f>"#REF!"</f>
        <v>#NAME?</v>
      </c>
      <c r="C22" s="16" t="e">
        <f>"#REF!"</f>
        <v>#NAME?</v>
      </c>
      <c r="D22" s="20" t="e">
        <f>"#REF!"</f>
        <v>#NAME?</v>
      </c>
      <c r="E22" s="18" t="e">
        <f>"#REF!"</f>
        <v>#NAME?</v>
      </c>
      <c r="F22" s="18" t="e">
        <f>"#REF!"</f>
        <v>#NAME?</v>
      </c>
      <c r="G22" s="21" t="e">
        <f>"#REF!"</f>
        <v>#NAME?</v>
      </c>
      <c r="H22" s="19" t="e">
        <f>"#REF!"</f>
        <v>#NAME?</v>
      </c>
      <c r="I22" s="16" t="e">
        <f>"#REF!"</f>
        <v>#NAME?</v>
      </c>
      <c r="J22" s="16"/>
      <c r="K22" s="16" t="e">
        <f>"#REF!"</f>
        <v>#NAME?</v>
      </c>
    </row>
    <row r="23" spans="1:11" s="15" customFormat="1" ht="55.5" customHeight="1" hidden="1">
      <c r="A23" s="16" t="e">
        <f>"#REF!"</f>
        <v>#NAME?</v>
      </c>
      <c r="B23" s="16" t="e">
        <f>"#REF!"</f>
        <v>#NAME?</v>
      </c>
      <c r="C23" s="16" t="e">
        <f>"#REF!"</f>
        <v>#NAME?</v>
      </c>
      <c r="D23" s="20" t="e">
        <f>"#REF!"</f>
        <v>#NAME?</v>
      </c>
      <c r="E23" s="18" t="e">
        <f>"#REF!"</f>
        <v>#NAME?</v>
      </c>
      <c r="F23" s="18" t="e">
        <f>"#REF!"</f>
        <v>#NAME?</v>
      </c>
      <c r="G23" s="21" t="e">
        <f>"#REF!"</f>
        <v>#NAME?</v>
      </c>
      <c r="H23" s="19" t="e">
        <f>"#REF!"</f>
        <v>#NAME?</v>
      </c>
      <c r="I23" s="16" t="e">
        <f>"#REF!"</f>
        <v>#NAME?</v>
      </c>
      <c r="J23" s="16"/>
      <c r="K23" s="16" t="e">
        <f>"#REF!"</f>
        <v>#NAME?</v>
      </c>
    </row>
    <row r="24" spans="1:11" s="15" customFormat="1" ht="55.5" customHeight="1" hidden="1">
      <c r="A24" s="16" t="e">
        <f>"#REF!"</f>
        <v>#NAME?</v>
      </c>
      <c r="B24" s="16" t="e">
        <f>"#REF!"</f>
        <v>#NAME?</v>
      </c>
      <c r="C24" s="16" t="e">
        <f>"#REF!"</f>
        <v>#NAME?</v>
      </c>
      <c r="D24" s="20" t="e">
        <f>"#REF!"</f>
        <v>#NAME?</v>
      </c>
      <c r="E24" s="18" t="e">
        <f>"#REF!"</f>
        <v>#NAME?</v>
      </c>
      <c r="F24" s="18" t="e">
        <f>"#REF!"</f>
        <v>#NAME?</v>
      </c>
      <c r="G24" s="21" t="e">
        <f>"#REF!"</f>
        <v>#NAME?</v>
      </c>
      <c r="H24" s="19" t="e">
        <f>"#REF!"</f>
        <v>#NAME?</v>
      </c>
      <c r="I24" s="16" t="e">
        <f>"#REF!"</f>
        <v>#NAME?</v>
      </c>
      <c r="J24" s="16"/>
      <c r="K24" s="16" t="e">
        <f>"#REF!"</f>
        <v>#NAME?</v>
      </c>
    </row>
    <row r="25" spans="1:11" s="15" customFormat="1" ht="55.5" customHeight="1" hidden="1">
      <c r="A25" s="16" t="e">
        <f>"#REF!"</f>
        <v>#NAME?</v>
      </c>
      <c r="B25" s="16" t="e">
        <f>"#REF!"</f>
        <v>#NAME?</v>
      </c>
      <c r="C25" s="16" t="e">
        <f>"#REF!"</f>
        <v>#NAME?</v>
      </c>
      <c r="D25" s="20" t="e">
        <f>"#REF!"</f>
        <v>#NAME?</v>
      </c>
      <c r="E25" s="18" t="e">
        <f>"#REF!"</f>
        <v>#NAME?</v>
      </c>
      <c r="F25" s="18" t="e">
        <f>"#REF!"</f>
        <v>#NAME?</v>
      </c>
      <c r="G25" s="21" t="e">
        <f>"#REF!"</f>
        <v>#NAME?</v>
      </c>
      <c r="H25" s="19" t="e">
        <f>"#REF!"</f>
        <v>#NAME?</v>
      </c>
      <c r="I25" s="16" t="e">
        <f>"#REF!"</f>
        <v>#NAME?</v>
      </c>
      <c r="J25" s="16"/>
      <c r="K25" s="16" t="e">
        <f>"#REF!"</f>
        <v>#NAME?</v>
      </c>
    </row>
    <row r="26" spans="1:11" s="15" customFormat="1" ht="55.5" customHeight="1" hidden="1">
      <c r="A26" s="16" t="e">
        <f>"#REF!"</f>
        <v>#NAME?</v>
      </c>
      <c r="B26" s="16" t="e">
        <f>"#REF!"</f>
        <v>#NAME?</v>
      </c>
      <c r="C26" s="16" t="e">
        <f>"#REF!"</f>
        <v>#NAME?</v>
      </c>
      <c r="D26" s="20" t="e">
        <f>"#REF!"</f>
        <v>#NAME?</v>
      </c>
      <c r="E26" s="18" t="e">
        <f>"#REF!"</f>
        <v>#NAME?</v>
      </c>
      <c r="F26" s="18" t="e">
        <f>"#REF!"</f>
        <v>#NAME?</v>
      </c>
      <c r="G26" s="21" t="e">
        <f>"#REF!"</f>
        <v>#NAME?</v>
      </c>
      <c r="H26" s="19" t="e">
        <f>"#REF!"</f>
        <v>#NAME?</v>
      </c>
      <c r="I26" s="16" t="e">
        <f>"#REF!"</f>
        <v>#NAME?</v>
      </c>
      <c r="J26" s="16"/>
      <c r="K26" s="16" t="e">
        <f>"#REF!"</f>
        <v>#NAME?</v>
      </c>
    </row>
    <row r="27" spans="1:11" s="15" customFormat="1" ht="55.5" customHeight="1" hidden="1">
      <c r="A27" s="16" t="e">
        <f>"#REF!"</f>
        <v>#NAME?</v>
      </c>
      <c r="B27" s="16" t="e">
        <f>"#REF!"</f>
        <v>#NAME?</v>
      </c>
      <c r="C27" s="16" t="e">
        <f>"#REF!"</f>
        <v>#NAME?</v>
      </c>
      <c r="D27" s="20" t="e">
        <f>"#REF!"</f>
        <v>#NAME?</v>
      </c>
      <c r="E27" s="18" t="e">
        <f>"#REF!"</f>
        <v>#NAME?</v>
      </c>
      <c r="F27" s="18" t="e">
        <f>"#REF!"</f>
        <v>#NAME?</v>
      </c>
      <c r="G27" s="21" t="e">
        <f>"#REF!"</f>
        <v>#NAME?</v>
      </c>
      <c r="H27" s="19" t="e">
        <f>"#REF!"</f>
        <v>#NAME?</v>
      </c>
      <c r="I27" s="16" t="e">
        <f>"#REF!"</f>
        <v>#NAME?</v>
      </c>
      <c r="J27" s="16"/>
      <c r="K27" s="16" t="e">
        <f>"#REF!"</f>
        <v>#NAME?</v>
      </c>
    </row>
    <row r="28" spans="1:11" s="15" customFormat="1" ht="55.5" customHeight="1" hidden="1">
      <c r="A28" s="16" t="e">
        <f>"#REF!"</f>
        <v>#NAME?</v>
      </c>
      <c r="B28" s="16" t="e">
        <f>"#REF!"</f>
        <v>#NAME?</v>
      </c>
      <c r="C28" s="16" t="e">
        <f>"#REF!"</f>
        <v>#NAME?</v>
      </c>
      <c r="D28" s="20" t="e">
        <f>"#REF!"</f>
        <v>#NAME?</v>
      </c>
      <c r="E28" s="18" t="e">
        <f>"#REF!"</f>
        <v>#NAME?</v>
      </c>
      <c r="F28" s="18" t="e">
        <f>"#REF!"</f>
        <v>#NAME?</v>
      </c>
      <c r="G28" s="21" t="e">
        <f>"#REF!"</f>
        <v>#NAME?</v>
      </c>
      <c r="H28" s="19" t="e">
        <f>"#REF!"</f>
        <v>#NAME?</v>
      </c>
      <c r="I28" s="16" t="e">
        <f>"#REF!"</f>
        <v>#NAME?</v>
      </c>
      <c r="J28" s="16"/>
      <c r="K28" s="16" t="e">
        <f>"#REF!"</f>
        <v>#NAME?</v>
      </c>
    </row>
    <row r="30" spans="3:10" ht="18.75" customHeight="1">
      <c r="C30" s="2" t="s">
        <v>39</v>
      </c>
      <c r="D30" s="22" t="s">
        <v>40</v>
      </c>
      <c r="H30" s="23"/>
      <c r="I30" s="23"/>
      <c r="J30" s="24"/>
    </row>
    <row r="31" ht="8.25" customHeight="1"/>
    <row r="32" spans="3:4" ht="14.25">
      <c r="C32" s="2" t="s">
        <v>41</v>
      </c>
      <c r="D32" s="22" t="s">
        <v>42</v>
      </c>
    </row>
  </sheetData>
  <sheetProtection selectLockedCells="1" selectUnlockedCells="1"/>
  <mergeCells count="10">
    <mergeCell ref="A1:K1"/>
    <mergeCell ref="A2:K2"/>
    <mergeCell ref="A3:K3"/>
    <mergeCell ref="A4:K4"/>
    <mergeCell ref="A6:K6"/>
    <mergeCell ref="A7:K7"/>
    <mergeCell ref="A8:K8"/>
    <mergeCell ref="A9:K9"/>
    <mergeCell ref="A10:K10"/>
    <mergeCell ref="H30:I30"/>
  </mergeCells>
  <printOptions/>
  <pageMargins left="0.2361111111111111" right="0.2361111111111111" top="0.3541666666666667" bottom="0.3541666666666667" header="0.5118055555555555" footer="0.511805555555555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NTL</dc:creator>
  <cp:keywords/>
  <dc:description/>
  <cp:lastModifiedBy>Маша</cp:lastModifiedBy>
  <cp:lastPrinted>2012-06-23T08:35:45Z</cp:lastPrinted>
  <dcterms:created xsi:type="dcterms:W3CDTF">2011-03-14T09:15:18Z</dcterms:created>
  <dcterms:modified xsi:type="dcterms:W3CDTF">2012-06-23T14:59:06Z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